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Y:\Projektförderung\2_Koordination_Admin\Vorlagen\PF Budget\"/>
    </mc:Choice>
  </mc:AlternateContent>
  <bookViews>
    <workbookView xWindow="0" yWindow="120" windowWidth="25440" windowHeight="15876" tabRatio="500"/>
  </bookViews>
  <sheets>
    <sheet name="Budget" sheetId="1" r:id="rId1"/>
  </sheets>
  <definedNames>
    <definedName name="_xlnm._FilterDatabase" localSheetId="0" hidden="1">Budget!$A$1:$B$3</definedName>
    <definedName name="_xlnm.Print_Titles" localSheetId="0">Budget!$A:$A,Budget!$1:$2</definedName>
    <definedName name="OLE_LINK35" localSheetId="0">Budget!#REF!</definedName>
  </definedNames>
  <calcPr calcId="162913" concurrentCalc="0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H19" i="1"/>
  <c r="D20" i="1"/>
  <c r="H20" i="1"/>
  <c r="F92" i="1"/>
  <c r="C92" i="1"/>
  <c r="B7" i="1"/>
  <c r="B92" i="1"/>
  <c r="B6" i="1"/>
  <c r="B31" i="1"/>
  <c r="B45" i="1"/>
  <c r="B56" i="1"/>
  <c r="B65" i="1"/>
  <c r="B74" i="1"/>
  <c r="B82" i="1"/>
  <c r="B9" i="1"/>
  <c r="F31" i="1"/>
  <c r="F45" i="1"/>
  <c r="F56" i="1"/>
  <c r="F65" i="1"/>
  <c r="F74" i="1"/>
  <c r="F82" i="1"/>
  <c r="C9" i="1"/>
  <c r="D9" i="1"/>
  <c r="C31" i="1"/>
  <c r="C45" i="1"/>
  <c r="C56" i="1"/>
  <c r="C65" i="1"/>
  <c r="C74" i="1"/>
  <c r="C82" i="1"/>
  <c r="B10" i="1"/>
  <c r="G31" i="1"/>
  <c r="G45" i="1"/>
  <c r="G56" i="1"/>
  <c r="G65" i="1"/>
  <c r="G74" i="1"/>
  <c r="G82" i="1"/>
  <c r="C10" i="1"/>
  <c r="D10" i="1"/>
  <c r="D11" i="1"/>
  <c r="C6" i="1"/>
  <c r="D6" i="1"/>
  <c r="G92" i="1"/>
  <c r="C7" i="1"/>
  <c r="D7" i="1"/>
  <c r="D8" i="1"/>
  <c r="D12" i="1"/>
  <c r="C8" i="1"/>
  <c r="C11" i="1"/>
  <c r="C12" i="1"/>
  <c r="H92" i="1"/>
  <c r="H91" i="1"/>
  <c r="H90" i="1"/>
  <c r="H89" i="1"/>
  <c r="H88" i="1"/>
  <c r="H82" i="1"/>
  <c r="H81" i="1"/>
  <c r="H80" i="1"/>
  <c r="H79" i="1"/>
  <c r="H74" i="1"/>
  <c r="H73" i="1"/>
  <c r="H72" i="1"/>
  <c r="H71" i="1"/>
  <c r="H70" i="1"/>
  <c r="H65" i="1"/>
  <c r="H64" i="1"/>
  <c r="H63" i="1"/>
  <c r="H62" i="1"/>
  <c r="H61" i="1"/>
  <c r="H56" i="1"/>
  <c r="H55" i="1"/>
  <c r="H54" i="1"/>
  <c r="H53" i="1"/>
  <c r="H52" i="1"/>
  <c r="H51" i="1"/>
  <c r="H50" i="1"/>
  <c r="H45" i="1"/>
  <c r="H44" i="1"/>
  <c r="H43" i="1"/>
  <c r="H42" i="1"/>
  <c r="H41" i="1"/>
  <c r="H40" i="1"/>
  <c r="H39" i="1"/>
  <c r="H38" i="1"/>
  <c r="H37" i="1"/>
  <c r="H36" i="1"/>
  <c r="H31" i="1"/>
  <c r="H30" i="1"/>
  <c r="H29" i="1"/>
  <c r="H28" i="1"/>
  <c r="H27" i="1"/>
  <c r="H26" i="1"/>
  <c r="H25" i="1"/>
  <c r="H24" i="1"/>
  <c r="H23" i="1"/>
  <c r="H22" i="1"/>
  <c r="H21" i="1"/>
  <c r="H18" i="1"/>
  <c r="H17" i="1"/>
  <c r="D91" i="1"/>
  <c r="D90" i="1"/>
  <c r="D89" i="1"/>
  <c r="D88" i="1"/>
  <c r="D81" i="1"/>
  <c r="D80" i="1"/>
  <c r="D79" i="1"/>
  <c r="D73" i="1"/>
  <c r="D72" i="1"/>
  <c r="D71" i="1"/>
  <c r="D70" i="1"/>
  <c r="D64" i="1"/>
  <c r="D63" i="1"/>
  <c r="D62" i="1"/>
  <c r="D61" i="1"/>
  <c r="D82" i="1"/>
  <c r="D55" i="1"/>
  <c r="D53" i="1"/>
  <c r="D54" i="1"/>
  <c r="D52" i="1"/>
  <c r="D51" i="1"/>
  <c r="D50" i="1"/>
  <c r="D40" i="1"/>
  <c r="D41" i="1"/>
  <c r="D42" i="1"/>
  <c r="D43" i="1"/>
  <c r="D44" i="1"/>
  <c r="D39" i="1"/>
  <c r="D38" i="1"/>
  <c r="D37" i="1"/>
  <c r="D36" i="1"/>
  <c r="D30" i="1"/>
  <c r="D29" i="1"/>
  <c r="D28" i="1"/>
  <c r="D27" i="1"/>
  <c r="D26" i="1"/>
  <c r="D25" i="1"/>
  <c r="D24" i="1"/>
  <c r="D23" i="1"/>
  <c r="D22" i="1"/>
  <c r="D21" i="1"/>
  <c r="D18" i="1"/>
  <c r="D17" i="1"/>
  <c r="D31" i="1"/>
  <c r="B8" i="1"/>
  <c r="B11" i="1"/>
  <c r="B12" i="1"/>
  <c r="D45" i="1"/>
  <c r="D56" i="1"/>
  <c r="D92" i="1"/>
  <c r="D74" i="1"/>
  <c r="D65" i="1"/>
</calcChain>
</file>

<file path=xl/sharedStrings.xml><?xml version="1.0" encoding="utf-8"?>
<sst xmlns="http://schemas.openxmlformats.org/spreadsheetml/2006/main" count="141" uniqueCount="64">
  <si>
    <t>Total</t>
  </si>
  <si>
    <t>…</t>
  </si>
  <si>
    <t>Supervision</t>
  </si>
  <si>
    <t>Nom du projet</t>
  </si>
  <si>
    <t>Année</t>
  </si>
  <si>
    <t>Coûts du personnel</t>
  </si>
  <si>
    <t>Description</t>
  </si>
  <si>
    <t>Coût estimé</t>
  </si>
  <si>
    <t>Coût réel</t>
  </si>
  <si>
    <t>Différence</t>
  </si>
  <si>
    <t>Remarque</t>
  </si>
  <si>
    <t>Fonds propres</t>
  </si>
  <si>
    <t>Promotion Santé Suisse</t>
  </si>
  <si>
    <t>Partenaire 1</t>
  </si>
  <si>
    <t>Partenaire 2</t>
  </si>
  <si>
    <t>Soutien réel</t>
  </si>
  <si>
    <t>Soutien planifié/demandé</t>
  </si>
  <si>
    <t>Impôts</t>
  </si>
  <si>
    <t>Taxes</t>
  </si>
  <si>
    <t>Evaluation externe</t>
  </si>
  <si>
    <t>Conseil</t>
  </si>
  <si>
    <t>Autres frais d'exploitation</t>
  </si>
  <si>
    <t>Plan de financement</t>
  </si>
  <si>
    <t>Frais généraux</t>
  </si>
  <si>
    <t>Mandats et prestations</t>
  </si>
  <si>
    <t>Produits</t>
  </si>
  <si>
    <t>Médias écrits (brochures, livres)</t>
  </si>
  <si>
    <t>Produits audio-visuels (films)</t>
  </si>
  <si>
    <t>Médias éléctroniques (site Internet, programmes informatiques)</t>
  </si>
  <si>
    <t>Coûts d'exploitation (p.ex. entretien du site Internet)</t>
  </si>
  <si>
    <t>Publicité</t>
  </si>
  <si>
    <t>Traductions</t>
  </si>
  <si>
    <t>Location des locaux</t>
  </si>
  <si>
    <t>Infrastructures (ordinateurs, téléphone, scanner etc.)</t>
  </si>
  <si>
    <t>Coûts d'impression et de photocopies</t>
  </si>
  <si>
    <t>Abonnements téléphoniques/internet</t>
  </si>
  <si>
    <t>Frais de port</t>
  </si>
  <si>
    <t>Licences de logiciels</t>
  </si>
  <si>
    <t>Matériel de bureau</t>
  </si>
  <si>
    <t>Littérature spécialisée (livres, articles, rapports etc.)</t>
  </si>
  <si>
    <t>Infrastructure et matériel</t>
  </si>
  <si>
    <t>Pilotage du projet (réflexion, planification détaillée etc.)</t>
  </si>
  <si>
    <t>Evaluation (auto-évaluation, accompagnement d'une évaluation par des tiers etc.)</t>
  </si>
  <si>
    <t>Communication</t>
  </si>
  <si>
    <t>Mise en réseau (intervision, échange d'expériences etc.)</t>
  </si>
  <si>
    <t>Valorisation (présentation, rapports, travail avec les médias, site internet etc.)</t>
  </si>
  <si>
    <t>Gestion du personnel (recrutement, entretiens avec les collaborateures, développement de l'équipe etc.)</t>
  </si>
  <si>
    <t>Qualification (formation continue, séminaires, congrès, supervision etc.)</t>
  </si>
  <si>
    <t>Administration (comptabilité, correspoondance, gestion des contrats etc.)</t>
  </si>
  <si>
    <t>Coûts salariaux annexes (assurances, prestations sociales etc.)</t>
  </si>
  <si>
    <t>Réserve pour les imprévus</t>
  </si>
  <si>
    <t>XXXX</t>
  </si>
  <si>
    <t>XXXX - XXXX</t>
  </si>
  <si>
    <t>Année XXXX</t>
  </si>
  <si>
    <t>Total soutien planifié/demandé</t>
  </si>
  <si>
    <t>Total soutien réel</t>
  </si>
  <si>
    <t>Total coût estimé</t>
  </si>
  <si>
    <t>Total coût réel</t>
  </si>
  <si>
    <t>Total Soutien</t>
  </si>
  <si>
    <t>Total Coût</t>
  </si>
  <si>
    <t>Différence Total Soutien / Total Coût</t>
  </si>
  <si>
    <t>Mise en oeuvre de la mesure 1</t>
  </si>
  <si>
    <t>Mise en oeuvre de la mesure 2</t>
  </si>
  <si>
    <t>Mise en oeuvre de la mesure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</si>
</sst>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CHF-807]\ #,##0.00;[Red][$CHF-807]\ \-#,##0.00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6"/>
      <name val="Arial"/>
      <family val="2"/>
    </font>
    <font>
      <b/>
      <i/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color rgb="FF0070C0"/>
      <name val="Arial"/>
      <family val="2"/>
    </font>
    <font>
      <sz val="10"/>
      <color rgb="FF0070C0"/>
      <name val="Arial"/>
      <family val="2"/>
    </font>
    <font>
      <b/>
      <sz val="26"/>
      <color rgb="FF0070C0"/>
      <name val="Arial"/>
      <family val="2"/>
    </font>
    <font>
      <b/>
      <sz val="14"/>
      <color rgb="FF0070C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rgb="FF8064A2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theme="7" tint="0.5999938962981048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CCC0DA"/>
      </patternFill>
    </fill>
    <fill>
      <patternFill patternType="solid">
        <fgColor theme="2"/>
        <bgColor rgb="FFE4DFEC"/>
      </patternFill>
    </fill>
    <fill>
      <patternFill patternType="solid">
        <fgColor rgb="FFFFDE7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7" tint="0.59999389629810485"/>
      </patternFill>
    </fill>
    <fill>
      <patternFill patternType="solid">
        <fgColor theme="1" tint="0.499984740745262"/>
        <bgColor rgb="FFCCC0DA"/>
      </patternFill>
    </fill>
    <fill>
      <patternFill patternType="solid">
        <fgColor theme="1" tint="0.499984740745262"/>
        <bgColor rgb="FFE4DFEC"/>
      </patternFill>
    </fill>
    <fill>
      <patternFill patternType="solid">
        <fgColor theme="1" tint="0.499984740745262"/>
        <bgColor rgb="FF8064A2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 style="thin">
        <color rgb="FFFFFFFF"/>
      </right>
      <top style="thick">
        <color rgb="FFFFFFFF"/>
      </top>
      <bottom/>
      <diagonal/>
    </border>
    <border>
      <left style="thin">
        <color rgb="FFFFFFFF"/>
      </left>
      <right/>
      <top style="thick">
        <color rgb="FFFFFFFF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 style="thin">
        <color theme="0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 style="thin">
        <color theme="0"/>
      </top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6" borderId="10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3" fillId="8" borderId="2" xfId="0" applyFont="1" applyFill="1" applyBorder="1" applyAlignment="1">
      <alignment vertical="center" wrapText="1"/>
    </xf>
    <xf numFmtId="0" fontId="3" fillId="8" borderId="8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164" fontId="3" fillId="8" borderId="2" xfId="0" applyNumberFormat="1" applyFont="1" applyFill="1" applyBorder="1" applyAlignment="1">
      <alignment vertical="center" wrapText="1"/>
    </xf>
    <xf numFmtId="164" fontId="3" fillId="9" borderId="7" xfId="0" applyNumberFormat="1" applyFont="1" applyFill="1" applyBorder="1" applyAlignment="1">
      <alignment vertical="center" wrapText="1"/>
    </xf>
    <xf numFmtId="164" fontId="3" fillId="8" borderId="3" xfId="0" applyNumberFormat="1" applyFont="1" applyFill="1" applyBorder="1" applyAlignment="1">
      <alignment vertical="center" wrapText="1"/>
    </xf>
    <xf numFmtId="164" fontId="3" fillId="9" borderId="8" xfId="0" applyNumberFormat="1" applyFont="1" applyFill="1" applyBorder="1" applyAlignment="1">
      <alignment vertical="center" wrapText="1"/>
    </xf>
    <xf numFmtId="164" fontId="6" fillId="4" borderId="5" xfId="0" applyNumberFormat="1" applyFont="1" applyFill="1" applyBorder="1" applyAlignment="1">
      <alignment vertical="center" wrapText="1"/>
    </xf>
    <xf numFmtId="164" fontId="6" fillId="4" borderId="6" xfId="0" applyNumberFormat="1" applyFont="1" applyFill="1" applyBorder="1" applyAlignment="1">
      <alignment vertical="center" wrapText="1"/>
    </xf>
    <xf numFmtId="164" fontId="3" fillId="8" borderId="7" xfId="0" applyNumberFormat="1" applyFont="1" applyFill="1" applyBorder="1" applyAlignment="1">
      <alignment vertical="center" wrapText="1"/>
    </xf>
    <xf numFmtId="164" fontId="6" fillId="4" borderId="4" xfId="0" applyNumberFormat="1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164" fontId="5" fillId="2" borderId="18" xfId="0" applyNumberFormat="1" applyFont="1" applyFill="1" applyBorder="1" applyAlignment="1">
      <alignment vertical="center" wrapText="1"/>
    </xf>
    <xf numFmtId="0" fontId="5" fillId="2" borderId="19" xfId="0" applyFont="1" applyFill="1" applyBorder="1" applyAlignment="1">
      <alignment vertical="center" wrapText="1"/>
    </xf>
    <xf numFmtId="164" fontId="5" fillId="2" borderId="20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4" fillId="3" borderId="13" xfId="0" applyFont="1" applyFill="1" applyBorder="1" applyAlignment="1">
      <alignment vertical="center" wrapText="1"/>
    </xf>
    <xf numFmtId="164" fontId="4" fillId="3" borderId="14" xfId="0" applyNumberFormat="1" applyFont="1" applyFill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164" fontId="4" fillId="3" borderId="16" xfId="0" applyNumberFormat="1" applyFont="1" applyFill="1" applyBorder="1" applyAlignment="1">
      <alignment vertical="center" wrapText="1"/>
    </xf>
    <xf numFmtId="0" fontId="8" fillId="10" borderId="17" xfId="0" applyFont="1" applyFill="1" applyBorder="1" applyAlignment="1">
      <alignment vertical="center" wrapText="1"/>
    </xf>
    <xf numFmtId="164" fontId="8" fillId="10" borderId="18" xfId="0" applyNumberFormat="1" applyFont="1" applyFill="1" applyBorder="1" applyAlignment="1">
      <alignment vertical="center" wrapText="1"/>
    </xf>
    <xf numFmtId="164" fontId="9" fillId="8" borderId="3" xfId="0" applyNumberFormat="1" applyFont="1" applyFill="1" applyBorder="1" applyAlignment="1">
      <alignment vertical="center" wrapText="1"/>
    </xf>
    <xf numFmtId="164" fontId="9" fillId="9" borderId="8" xfId="0" applyNumberFormat="1" applyFont="1" applyFill="1" applyBorder="1" applyAlignment="1">
      <alignment vertical="center" wrapText="1"/>
    </xf>
    <xf numFmtId="164" fontId="10" fillId="8" borderId="3" xfId="0" applyNumberFormat="1" applyFont="1" applyFill="1" applyBorder="1" applyAlignment="1">
      <alignment vertical="center" wrapText="1"/>
    </xf>
    <xf numFmtId="164" fontId="10" fillId="9" borderId="8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6" fillId="12" borderId="0" xfId="0" applyFont="1" applyFill="1" applyBorder="1" applyAlignment="1">
      <alignment vertical="center" wrapText="1"/>
    </xf>
    <xf numFmtId="164" fontId="3" fillId="13" borderId="0" xfId="0" applyNumberFormat="1" applyFont="1" applyFill="1" applyBorder="1" applyAlignment="1">
      <alignment vertical="center" wrapText="1"/>
    </xf>
    <xf numFmtId="164" fontId="3" fillId="14" borderId="0" xfId="0" applyNumberFormat="1" applyFont="1" applyFill="1" applyBorder="1" applyAlignment="1">
      <alignment vertical="center" wrapText="1"/>
    </xf>
    <xf numFmtId="164" fontId="6" fillId="15" borderId="0" xfId="0" applyNumberFormat="1" applyFont="1" applyFill="1" applyBorder="1" applyAlignment="1">
      <alignment vertical="center" wrapText="1"/>
    </xf>
    <xf numFmtId="0" fontId="6" fillId="13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11" fillId="9" borderId="12" xfId="0" applyFont="1" applyFill="1" applyBorder="1" applyAlignment="1">
      <alignment vertical="center" wrapText="1"/>
    </xf>
    <xf numFmtId="164" fontId="11" fillId="9" borderId="7" xfId="0" applyNumberFormat="1" applyFont="1" applyFill="1" applyBorder="1" applyAlignment="1">
      <alignment vertical="center" wrapText="1"/>
    </xf>
    <xf numFmtId="164" fontId="11" fillId="14" borderId="0" xfId="0" applyNumberFormat="1" applyFont="1" applyFill="1" applyBorder="1" applyAlignment="1">
      <alignment vertical="center" wrapText="1"/>
    </xf>
    <xf numFmtId="164" fontId="11" fillId="9" borderId="8" xfId="0" applyNumberFormat="1" applyFont="1" applyFill="1" applyBorder="1" applyAlignment="1">
      <alignment vertical="center" wrapText="1"/>
    </xf>
    <xf numFmtId="164" fontId="12" fillId="9" borderId="8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11" borderId="23" xfId="0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center" vertical="center" wrapText="1"/>
    </xf>
    <xf numFmtId="0" fontId="14" fillId="11" borderId="0" xfId="0" applyFont="1" applyFill="1" applyBorder="1" applyAlignment="1">
      <alignment horizontal="center" vertical="center" wrapText="1"/>
    </xf>
  </cellXfs>
  <cellStyles count="13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Standard" xfId="0" builtinId="0"/>
  </cellStyles>
  <dxfs count="0"/>
  <tableStyles count="0" defaultTableStyle="TableStyleMedium9" defaultPivotStyle="PivotStyleMedium4"/>
  <colors>
    <mruColors>
      <color rgb="FFFFDE75"/>
      <color rgb="FFFFEE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Noir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topLeftCell="A67" zoomScaleNormal="100" workbookViewId="0">
      <selection activeCell="B86" sqref="B86:H86"/>
    </sheetView>
  </sheetViews>
  <sheetFormatPr baseColWidth="10" defaultColWidth="11" defaultRowHeight="15" x14ac:dyDescent="0.3"/>
  <cols>
    <col min="1" max="1" width="63.69921875" style="1" customWidth="1"/>
    <col min="2" max="4" width="21.5" style="1" customWidth="1"/>
    <col min="5" max="5" width="0.59765625" style="1" customWidth="1"/>
    <col min="6" max="8" width="21.5" style="1" customWidth="1"/>
    <col min="9" max="9" width="22.19921875" style="1" customWidth="1"/>
    <col min="10" max="16384" width="11" style="1"/>
  </cols>
  <sheetData>
    <row r="1" spans="1:9" ht="33" x14ac:dyDescent="0.3">
      <c r="A1" s="26" t="s">
        <v>3</v>
      </c>
      <c r="B1" s="50" t="s">
        <v>51</v>
      </c>
      <c r="E1" s="3"/>
      <c r="F1" s="3"/>
    </row>
    <row r="2" spans="1:9" ht="33" x14ac:dyDescent="0.3">
      <c r="A2" s="26"/>
      <c r="B2" s="3"/>
      <c r="E2" s="3"/>
      <c r="F2" s="3"/>
    </row>
    <row r="3" spans="1:9" ht="33" x14ac:dyDescent="0.3">
      <c r="A3" s="26"/>
      <c r="B3" s="3"/>
      <c r="E3" s="3"/>
      <c r="F3" s="3"/>
    </row>
    <row r="5" spans="1:9" ht="17.399999999999999" x14ac:dyDescent="0.3">
      <c r="A5" s="37" t="s">
        <v>4</v>
      </c>
      <c r="B5" s="55" t="s">
        <v>51</v>
      </c>
      <c r="C5" s="55" t="s">
        <v>51</v>
      </c>
      <c r="D5" s="55" t="s">
        <v>52</v>
      </c>
    </row>
    <row r="6" spans="1:9" ht="17.399999999999999" x14ac:dyDescent="0.3">
      <c r="A6" s="27" t="s">
        <v>54</v>
      </c>
      <c r="B6" s="28">
        <f>B92</f>
        <v>0</v>
      </c>
      <c r="C6" s="28">
        <f>F92</f>
        <v>0</v>
      </c>
      <c r="D6" s="28">
        <f>B6+C6</f>
        <v>0</v>
      </c>
    </row>
    <row r="7" spans="1:9" ht="17.399999999999999" x14ac:dyDescent="0.3">
      <c r="A7" s="29" t="s">
        <v>55</v>
      </c>
      <c r="B7" s="30">
        <f>C92</f>
        <v>0</v>
      </c>
      <c r="C7" s="30">
        <f>G92</f>
        <v>0</v>
      </c>
      <c r="D7" s="30">
        <f>B7+C7</f>
        <v>0</v>
      </c>
    </row>
    <row r="8" spans="1:9" ht="17.399999999999999" x14ac:dyDescent="0.3">
      <c r="A8" s="22" t="s">
        <v>58</v>
      </c>
      <c r="B8" s="23">
        <f>SUM(B6:B7)</f>
        <v>0</v>
      </c>
      <c r="C8" s="23">
        <f>SUM(C6:C7)</f>
        <v>0</v>
      </c>
      <c r="D8" s="23">
        <f>SUM(D6:D7)</f>
        <v>0</v>
      </c>
    </row>
    <row r="9" spans="1:9" ht="17.399999999999999" x14ac:dyDescent="0.3">
      <c r="A9" s="29" t="s">
        <v>56</v>
      </c>
      <c r="B9" s="30">
        <f>SUM(B31+B45+B56+B65+B74+B82)</f>
        <v>0</v>
      </c>
      <c r="C9" s="30">
        <f>SUM(F31+F45+F56+F65+F74+F82)</f>
        <v>0</v>
      </c>
      <c r="D9" s="28">
        <f>B9+C9</f>
        <v>0</v>
      </c>
    </row>
    <row r="10" spans="1:9" ht="17.399999999999999" x14ac:dyDescent="0.3">
      <c r="A10" s="29" t="s">
        <v>57</v>
      </c>
      <c r="B10" s="30">
        <f>SUM(C31+C45+C56+C65+C74+C82)</f>
        <v>0</v>
      </c>
      <c r="C10" s="30">
        <f>SUM(G31+G45+G56+G65+G74+G82)</f>
        <v>0</v>
      </c>
      <c r="D10" s="30">
        <f>B10+C10</f>
        <v>0</v>
      </c>
    </row>
    <row r="11" spans="1:9" ht="18" thickBot="1" x14ac:dyDescent="0.35">
      <c r="A11" s="24" t="s">
        <v>59</v>
      </c>
      <c r="B11" s="25">
        <f>SUM(B9:B10)</f>
        <v>0</v>
      </c>
      <c r="C11" s="25">
        <f>SUM(C9:C10)</f>
        <v>0</v>
      </c>
      <c r="D11" s="25">
        <f>SUM(D9:D10)</f>
        <v>0</v>
      </c>
    </row>
    <row r="12" spans="1:9" ht="18" thickTop="1" x14ac:dyDescent="0.3">
      <c r="A12" s="31" t="s">
        <v>60</v>
      </c>
      <c r="B12" s="32">
        <f>B8-B11</f>
        <v>0</v>
      </c>
      <c r="C12" s="32">
        <f>C8-C11</f>
        <v>0</v>
      </c>
      <c r="D12" s="32">
        <f>D8-D11</f>
        <v>0</v>
      </c>
    </row>
    <row r="14" spans="1:9" ht="15.6" thickBot="1" x14ac:dyDescent="0.35">
      <c r="I14" s="2"/>
    </row>
    <row r="15" spans="1:9" ht="18" thickTop="1" x14ac:dyDescent="0.3">
      <c r="A15" s="44" t="s">
        <v>5</v>
      </c>
      <c r="B15" s="51" t="s">
        <v>53</v>
      </c>
      <c r="C15" s="52"/>
      <c r="D15" s="53"/>
      <c r="E15" s="54"/>
      <c r="F15" s="51" t="s">
        <v>53</v>
      </c>
      <c r="G15" s="52"/>
      <c r="H15" s="53"/>
      <c r="I15" s="44"/>
    </row>
    <row r="16" spans="1:9" ht="15.6" x14ac:dyDescent="0.3">
      <c r="A16" s="6" t="s">
        <v>6</v>
      </c>
      <c r="B16" s="7" t="s">
        <v>7</v>
      </c>
      <c r="C16" s="7" t="s">
        <v>8</v>
      </c>
      <c r="D16" s="7" t="s">
        <v>9</v>
      </c>
      <c r="E16" s="38"/>
      <c r="F16" s="7" t="s">
        <v>7</v>
      </c>
      <c r="G16" s="7" t="s">
        <v>8</v>
      </c>
      <c r="H16" s="7" t="s">
        <v>9</v>
      </c>
      <c r="I16" s="8" t="s">
        <v>10</v>
      </c>
    </row>
    <row r="17" spans="1:9" x14ac:dyDescent="0.3">
      <c r="A17" s="9" t="s">
        <v>41</v>
      </c>
      <c r="B17" s="14"/>
      <c r="C17" s="14"/>
      <c r="D17" s="14">
        <f>B17-C17</f>
        <v>0</v>
      </c>
      <c r="E17" s="39"/>
      <c r="F17" s="14"/>
      <c r="G17" s="14"/>
      <c r="H17" s="16">
        <f>F17-G17</f>
        <v>0</v>
      </c>
      <c r="I17" s="33"/>
    </row>
    <row r="18" spans="1:9" x14ac:dyDescent="0.3">
      <c r="A18" s="12" t="s">
        <v>61</v>
      </c>
      <c r="B18" s="15"/>
      <c r="C18" s="15"/>
      <c r="D18" s="15">
        <f t="shared" ref="D18:D30" si="0">B18-C18</f>
        <v>0</v>
      </c>
      <c r="E18" s="40"/>
      <c r="F18" s="15"/>
      <c r="G18" s="15"/>
      <c r="H18" s="17">
        <f>F18-G18</f>
        <v>0</v>
      </c>
      <c r="I18" s="34"/>
    </row>
    <row r="19" spans="1:9" x14ac:dyDescent="0.3">
      <c r="A19" s="45" t="s">
        <v>62</v>
      </c>
      <c r="B19" s="46"/>
      <c r="C19" s="46"/>
      <c r="D19" s="46">
        <f t="shared" ref="D19:D20" si="1">B19-C19</f>
        <v>0</v>
      </c>
      <c r="E19" s="47"/>
      <c r="F19" s="46"/>
      <c r="G19" s="46"/>
      <c r="H19" s="48">
        <f t="shared" ref="H19:H20" si="2">F19-G19</f>
        <v>0</v>
      </c>
      <c r="I19" s="49"/>
    </row>
    <row r="20" spans="1:9" x14ac:dyDescent="0.3">
      <c r="A20" s="45" t="s">
        <v>63</v>
      </c>
      <c r="B20" s="46"/>
      <c r="C20" s="46"/>
      <c r="D20" s="46">
        <f t="shared" si="1"/>
        <v>0</v>
      </c>
      <c r="E20" s="47"/>
      <c r="F20" s="46"/>
      <c r="G20" s="46"/>
      <c r="H20" s="48">
        <f t="shared" si="2"/>
        <v>0</v>
      </c>
      <c r="I20" s="49"/>
    </row>
    <row r="21" spans="1:9" ht="30" x14ac:dyDescent="0.3">
      <c r="A21" s="9" t="s">
        <v>42</v>
      </c>
      <c r="B21" s="14"/>
      <c r="C21" s="14"/>
      <c r="D21" s="14">
        <f t="shared" si="0"/>
        <v>0</v>
      </c>
      <c r="E21" s="39"/>
      <c r="F21" s="14"/>
      <c r="G21" s="14"/>
      <c r="H21" s="16">
        <f t="shared" ref="H21:H30" si="3">F21-G21</f>
        <v>0</v>
      </c>
      <c r="I21" s="33"/>
    </row>
    <row r="22" spans="1:9" x14ac:dyDescent="0.3">
      <c r="A22" s="12" t="s">
        <v>43</v>
      </c>
      <c r="B22" s="15"/>
      <c r="C22" s="15"/>
      <c r="D22" s="15">
        <f t="shared" si="0"/>
        <v>0</v>
      </c>
      <c r="E22" s="40"/>
      <c r="F22" s="15"/>
      <c r="G22" s="15"/>
      <c r="H22" s="17">
        <f t="shared" si="3"/>
        <v>0</v>
      </c>
      <c r="I22" s="34"/>
    </row>
    <row r="23" spans="1:9" x14ac:dyDescent="0.3">
      <c r="A23" s="9" t="s">
        <v>44</v>
      </c>
      <c r="B23" s="14"/>
      <c r="C23" s="14"/>
      <c r="D23" s="14">
        <f t="shared" si="0"/>
        <v>0</v>
      </c>
      <c r="E23" s="39"/>
      <c r="F23" s="14"/>
      <c r="G23" s="14"/>
      <c r="H23" s="16">
        <f t="shared" si="3"/>
        <v>0</v>
      </c>
      <c r="I23" s="33"/>
    </row>
    <row r="24" spans="1:9" ht="30" x14ac:dyDescent="0.3">
      <c r="A24" s="12" t="s">
        <v>45</v>
      </c>
      <c r="B24" s="15"/>
      <c r="C24" s="15"/>
      <c r="D24" s="15">
        <f t="shared" si="0"/>
        <v>0</v>
      </c>
      <c r="E24" s="40"/>
      <c r="F24" s="15"/>
      <c r="G24" s="15"/>
      <c r="H24" s="17">
        <f t="shared" si="3"/>
        <v>0</v>
      </c>
      <c r="I24" s="34"/>
    </row>
    <row r="25" spans="1:9" ht="30" x14ac:dyDescent="0.3">
      <c r="A25" s="9" t="s">
        <v>46</v>
      </c>
      <c r="B25" s="14"/>
      <c r="C25" s="14"/>
      <c r="D25" s="14">
        <f t="shared" si="0"/>
        <v>0</v>
      </c>
      <c r="E25" s="39"/>
      <c r="F25" s="14"/>
      <c r="G25" s="14"/>
      <c r="H25" s="16">
        <f t="shared" si="3"/>
        <v>0</v>
      </c>
      <c r="I25" s="33"/>
    </row>
    <row r="26" spans="1:9" ht="30" x14ac:dyDescent="0.3">
      <c r="A26" s="12" t="s">
        <v>47</v>
      </c>
      <c r="B26" s="15"/>
      <c r="C26" s="15"/>
      <c r="D26" s="15">
        <f t="shared" si="0"/>
        <v>0</v>
      </c>
      <c r="E26" s="40"/>
      <c r="F26" s="15"/>
      <c r="G26" s="15"/>
      <c r="H26" s="17">
        <f t="shared" si="3"/>
        <v>0</v>
      </c>
      <c r="I26" s="34"/>
    </row>
    <row r="27" spans="1:9" ht="30" x14ac:dyDescent="0.3">
      <c r="A27" s="9" t="s">
        <v>48</v>
      </c>
      <c r="B27" s="14"/>
      <c r="C27" s="14"/>
      <c r="D27" s="14">
        <f t="shared" si="0"/>
        <v>0</v>
      </c>
      <c r="E27" s="39"/>
      <c r="F27" s="14"/>
      <c r="G27" s="14"/>
      <c r="H27" s="16">
        <f t="shared" si="3"/>
        <v>0</v>
      </c>
      <c r="I27" s="33"/>
    </row>
    <row r="28" spans="1:9" x14ac:dyDescent="0.3">
      <c r="A28" s="12" t="s">
        <v>49</v>
      </c>
      <c r="B28" s="15"/>
      <c r="C28" s="15"/>
      <c r="D28" s="15">
        <f t="shared" si="0"/>
        <v>0</v>
      </c>
      <c r="E28" s="40"/>
      <c r="F28" s="15"/>
      <c r="G28" s="15"/>
      <c r="H28" s="17">
        <f t="shared" si="3"/>
        <v>0</v>
      </c>
      <c r="I28" s="34"/>
    </row>
    <row r="29" spans="1:9" x14ac:dyDescent="0.3">
      <c r="A29" s="13" t="s">
        <v>50</v>
      </c>
      <c r="B29" s="14"/>
      <c r="C29" s="14"/>
      <c r="D29" s="14">
        <f t="shared" si="0"/>
        <v>0</v>
      </c>
      <c r="E29" s="39"/>
      <c r="F29" s="14"/>
      <c r="G29" s="14"/>
      <c r="H29" s="16">
        <f t="shared" si="3"/>
        <v>0</v>
      </c>
      <c r="I29" s="33"/>
    </row>
    <row r="30" spans="1:9" ht="15.6" thickBot="1" x14ac:dyDescent="0.35">
      <c r="A30" s="11" t="s">
        <v>1</v>
      </c>
      <c r="B30" s="15"/>
      <c r="C30" s="15"/>
      <c r="D30" s="15">
        <f t="shared" si="0"/>
        <v>0</v>
      </c>
      <c r="E30" s="40"/>
      <c r="F30" s="15"/>
      <c r="G30" s="15"/>
      <c r="H30" s="17">
        <f t="shared" si="3"/>
        <v>0</v>
      </c>
      <c r="I30" s="34"/>
    </row>
    <row r="31" spans="1:9" ht="16.2" thickTop="1" x14ac:dyDescent="0.3">
      <c r="A31" s="4" t="s">
        <v>0</v>
      </c>
      <c r="B31" s="18">
        <f>SUM(B17:B30)</f>
        <v>0</v>
      </c>
      <c r="C31" s="18">
        <f>SUM(C17:C30)</f>
        <v>0</v>
      </c>
      <c r="D31" s="18">
        <f>B31-C31</f>
        <v>0</v>
      </c>
      <c r="E31" s="41"/>
      <c r="F31" s="18">
        <f>SUM(F17:F30)</f>
        <v>0</v>
      </c>
      <c r="G31" s="18">
        <f>SUM(G17:G30)</f>
        <v>0</v>
      </c>
      <c r="H31" s="18">
        <f>F31-G31</f>
        <v>0</v>
      </c>
      <c r="I31" s="19"/>
    </row>
    <row r="32" spans="1:9" x14ac:dyDescent="0.3">
      <c r="D32" s="2"/>
      <c r="E32" s="43"/>
      <c r="F32" s="2"/>
    </row>
    <row r="33" spans="1:9" ht="15.6" thickBot="1" x14ac:dyDescent="0.35">
      <c r="D33" s="2"/>
      <c r="E33" s="43"/>
      <c r="F33" s="2"/>
    </row>
    <row r="34" spans="1:9" ht="18" thickTop="1" x14ac:dyDescent="0.3">
      <c r="A34" s="44" t="s">
        <v>40</v>
      </c>
      <c r="B34" s="51" t="s">
        <v>53</v>
      </c>
      <c r="C34" s="52"/>
      <c r="D34" s="53"/>
      <c r="E34" s="56"/>
      <c r="F34" s="51" t="s">
        <v>53</v>
      </c>
      <c r="G34" s="52"/>
      <c r="H34" s="53"/>
      <c r="I34" s="44"/>
    </row>
    <row r="35" spans="1:9" ht="15.6" x14ac:dyDescent="0.3">
      <c r="A35" s="6" t="s">
        <v>6</v>
      </c>
      <c r="B35" s="7" t="s">
        <v>7</v>
      </c>
      <c r="C35" s="7" t="s">
        <v>8</v>
      </c>
      <c r="D35" s="7" t="s">
        <v>9</v>
      </c>
      <c r="E35" s="38"/>
      <c r="F35" s="7" t="s">
        <v>7</v>
      </c>
      <c r="G35" s="7" t="s">
        <v>8</v>
      </c>
      <c r="H35" s="7" t="s">
        <v>9</v>
      </c>
      <c r="I35" s="8" t="s">
        <v>10</v>
      </c>
    </row>
    <row r="36" spans="1:9" x14ac:dyDescent="0.3">
      <c r="A36" s="9" t="s">
        <v>32</v>
      </c>
      <c r="B36" s="14"/>
      <c r="C36" s="14"/>
      <c r="D36" s="14">
        <f>B36-C36</f>
        <v>0</v>
      </c>
      <c r="E36" s="39"/>
      <c r="F36" s="14"/>
      <c r="G36" s="14"/>
      <c r="H36" s="16">
        <f>F36-G36</f>
        <v>0</v>
      </c>
      <c r="I36" s="33"/>
    </row>
    <row r="37" spans="1:9" x14ac:dyDescent="0.3">
      <c r="A37" s="12" t="s">
        <v>33</v>
      </c>
      <c r="B37" s="15"/>
      <c r="C37" s="15"/>
      <c r="D37" s="15">
        <f t="shared" ref="D37:D44" si="4">B37-C37</f>
        <v>0</v>
      </c>
      <c r="E37" s="40"/>
      <c r="F37" s="15"/>
      <c r="G37" s="15"/>
      <c r="H37" s="17">
        <f>F37-G37</f>
        <v>0</v>
      </c>
      <c r="I37" s="34"/>
    </row>
    <row r="38" spans="1:9" x14ac:dyDescent="0.3">
      <c r="A38" s="9" t="s">
        <v>34</v>
      </c>
      <c r="B38" s="14"/>
      <c r="C38" s="14"/>
      <c r="D38" s="14">
        <f t="shared" si="4"/>
        <v>0</v>
      </c>
      <c r="E38" s="39"/>
      <c r="F38" s="14"/>
      <c r="G38" s="14"/>
      <c r="H38" s="16">
        <f t="shared" ref="H38:H43" si="5">F38-G38</f>
        <v>0</v>
      </c>
      <c r="I38" s="33"/>
    </row>
    <row r="39" spans="1:9" x14ac:dyDescent="0.3">
      <c r="A39" s="12" t="s">
        <v>35</v>
      </c>
      <c r="B39" s="15"/>
      <c r="C39" s="15"/>
      <c r="D39" s="15">
        <f t="shared" si="4"/>
        <v>0</v>
      </c>
      <c r="E39" s="40"/>
      <c r="F39" s="15"/>
      <c r="G39" s="15"/>
      <c r="H39" s="17">
        <f t="shared" si="5"/>
        <v>0</v>
      </c>
      <c r="I39" s="34"/>
    </row>
    <row r="40" spans="1:9" x14ac:dyDescent="0.3">
      <c r="A40" s="9" t="s">
        <v>36</v>
      </c>
      <c r="B40" s="14"/>
      <c r="C40" s="14"/>
      <c r="D40" s="14">
        <f t="shared" si="4"/>
        <v>0</v>
      </c>
      <c r="E40" s="39"/>
      <c r="F40" s="14"/>
      <c r="G40" s="14"/>
      <c r="H40" s="16">
        <f t="shared" si="5"/>
        <v>0</v>
      </c>
      <c r="I40" s="33"/>
    </row>
    <row r="41" spans="1:9" x14ac:dyDescent="0.3">
      <c r="A41" s="12" t="s">
        <v>37</v>
      </c>
      <c r="B41" s="15"/>
      <c r="C41" s="15"/>
      <c r="D41" s="15">
        <f t="shared" si="4"/>
        <v>0</v>
      </c>
      <c r="E41" s="40"/>
      <c r="F41" s="15"/>
      <c r="G41" s="15"/>
      <c r="H41" s="17">
        <f t="shared" si="5"/>
        <v>0</v>
      </c>
      <c r="I41" s="34"/>
    </row>
    <row r="42" spans="1:9" x14ac:dyDescent="0.3">
      <c r="A42" s="9" t="s">
        <v>38</v>
      </c>
      <c r="B42" s="14"/>
      <c r="C42" s="14"/>
      <c r="D42" s="14">
        <f t="shared" si="4"/>
        <v>0</v>
      </c>
      <c r="E42" s="39"/>
      <c r="F42" s="14"/>
      <c r="G42" s="14"/>
      <c r="H42" s="16">
        <f t="shared" si="5"/>
        <v>0</v>
      </c>
      <c r="I42" s="33"/>
    </row>
    <row r="43" spans="1:9" x14ac:dyDescent="0.3">
      <c r="A43" s="12" t="s">
        <v>39</v>
      </c>
      <c r="B43" s="15"/>
      <c r="C43" s="15"/>
      <c r="D43" s="15">
        <f t="shared" si="4"/>
        <v>0</v>
      </c>
      <c r="E43" s="40"/>
      <c r="F43" s="15"/>
      <c r="G43" s="15"/>
      <c r="H43" s="17">
        <f t="shared" si="5"/>
        <v>0</v>
      </c>
      <c r="I43" s="34"/>
    </row>
    <row r="44" spans="1:9" ht="15.6" thickBot="1" x14ac:dyDescent="0.35">
      <c r="A44" s="13" t="s">
        <v>1</v>
      </c>
      <c r="B44" s="14"/>
      <c r="C44" s="14"/>
      <c r="D44" s="14">
        <f t="shared" si="4"/>
        <v>0</v>
      </c>
      <c r="E44" s="39"/>
      <c r="F44" s="14"/>
      <c r="G44" s="14"/>
      <c r="H44" s="16">
        <f>F44-G44</f>
        <v>0</v>
      </c>
      <c r="I44" s="33"/>
    </row>
    <row r="45" spans="1:9" ht="16.2" thickTop="1" x14ac:dyDescent="0.3">
      <c r="A45" s="4" t="s">
        <v>0</v>
      </c>
      <c r="B45" s="18">
        <f>SUM(B36:B44)</f>
        <v>0</v>
      </c>
      <c r="C45" s="18">
        <f>SUM(C36:C44)</f>
        <v>0</v>
      </c>
      <c r="D45" s="18">
        <f>B45-C45</f>
        <v>0</v>
      </c>
      <c r="E45" s="41"/>
      <c r="F45" s="18">
        <f>SUM(F36:F44)</f>
        <v>0</v>
      </c>
      <c r="G45" s="18">
        <f>SUM(G36:G44)</f>
        <v>0</v>
      </c>
      <c r="H45" s="18">
        <f>F45-G45</f>
        <v>0</v>
      </c>
      <c r="I45" s="19"/>
    </row>
    <row r="46" spans="1:9" x14ac:dyDescent="0.3">
      <c r="D46" s="2"/>
      <c r="E46" s="43"/>
      <c r="F46" s="2"/>
    </row>
    <row r="47" spans="1:9" ht="15.6" thickBot="1" x14ac:dyDescent="0.35">
      <c r="D47" s="2"/>
      <c r="E47" s="43"/>
      <c r="F47" s="2"/>
    </row>
    <row r="48" spans="1:9" ht="18" thickTop="1" x14ac:dyDescent="0.3">
      <c r="A48" s="44" t="s">
        <v>25</v>
      </c>
      <c r="B48" s="51" t="s">
        <v>53</v>
      </c>
      <c r="C48" s="52"/>
      <c r="D48" s="53"/>
      <c r="E48" s="56"/>
      <c r="F48" s="51" t="s">
        <v>53</v>
      </c>
      <c r="G48" s="52"/>
      <c r="H48" s="53"/>
      <c r="I48" s="44"/>
    </row>
    <row r="49" spans="1:9" ht="15.6" x14ac:dyDescent="0.3">
      <c r="A49" s="6" t="s">
        <v>6</v>
      </c>
      <c r="B49" s="7" t="s">
        <v>7</v>
      </c>
      <c r="C49" s="7" t="s">
        <v>8</v>
      </c>
      <c r="D49" s="7" t="s">
        <v>9</v>
      </c>
      <c r="E49" s="38"/>
      <c r="F49" s="7" t="s">
        <v>7</v>
      </c>
      <c r="G49" s="7" t="s">
        <v>8</v>
      </c>
      <c r="H49" s="7" t="s">
        <v>9</v>
      </c>
      <c r="I49" s="8" t="s">
        <v>10</v>
      </c>
    </row>
    <row r="50" spans="1:9" x14ac:dyDescent="0.3">
      <c r="A50" s="9" t="s">
        <v>26</v>
      </c>
      <c r="B50" s="14"/>
      <c r="C50" s="14"/>
      <c r="D50" s="14">
        <f>B50-C50</f>
        <v>0</v>
      </c>
      <c r="E50" s="39"/>
      <c r="F50" s="14"/>
      <c r="G50" s="14"/>
      <c r="H50" s="16">
        <f>F50-G50</f>
        <v>0</v>
      </c>
      <c r="I50" s="33"/>
    </row>
    <row r="51" spans="1:9" x14ac:dyDescent="0.3">
      <c r="A51" s="11" t="s">
        <v>27</v>
      </c>
      <c r="B51" s="15"/>
      <c r="C51" s="15"/>
      <c r="D51" s="15">
        <f t="shared" ref="D51:D54" si="6">B51-C51</f>
        <v>0</v>
      </c>
      <c r="E51" s="40"/>
      <c r="F51" s="15"/>
      <c r="G51" s="15"/>
      <c r="H51" s="17">
        <f>F51-G51</f>
        <v>0</v>
      </c>
      <c r="I51" s="34"/>
    </row>
    <row r="52" spans="1:9" x14ac:dyDescent="0.3">
      <c r="A52" s="9" t="s">
        <v>28</v>
      </c>
      <c r="B52" s="14"/>
      <c r="C52" s="14"/>
      <c r="D52" s="14">
        <f t="shared" si="6"/>
        <v>0</v>
      </c>
      <c r="E52" s="39"/>
      <c r="F52" s="14"/>
      <c r="G52" s="14"/>
      <c r="H52" s="16">
        <f t="shared" ref="H52:H54" si="7">F52-G52</f>
        <v>0</v>
      </c>
      <c r="I52" s="33"/>
    </row>
    <row r="53" spans="1:9" x14ac:dyDescent="0.3">
      <c r="A53" s="11" t="s">
        <v>29</v>
      </c>
      <c r="B53" s="15"/>
      <c r="C53" s="15"/>
      <c r="D53" s="15">
        <f t="shared" si="6"/>
        <v>0</v>
      </c>
      <c r="E53" s="40"/>
      <c r="F53" s="15"/>
      <c r="G53" s="15"/>
      <c r="H53" s="17">
        <f t="shared" si="7"/>
        <v>0</v>
      </c>
      <c r="I53" s="34"/>
    </row>
    <row r="54" spans="1:9" x14ac:dyDescent="0.3">
      <c r="A54" s="9" t="s">
        <v>30</v>
      </c>
      <c r="B54" s="14"/>
      <c r="C54" s="14"/>
      <c r="D54" s="14">
        <f t="shared" si="6"/>
        <v>0</v>
      </c>
      <c r="E54" s="39"/>
      <c r="F54" s="14"/>
      <c r="G54" s="14"/>
      <c r="H54" s="16">
        <f t="shared" si="7"/>
        <v>0</v>
      </c>
      <c r="I54" s="33"/>
    </row>
    <row r="55" spans="1:9" ht="15.6" thickBot="1" x14ac:dyDescent="0.35">
      <c r="A55" s="11" t="s">
        <v>31</v>
      </c>
      <c r="B55" s="15"/>
      <c r="C55" s="15"/>
      <c r="D55" s="15">
        <f>B55-C55</f>
        <v>0</v>
      </c>
      <c r="E55" s="40"/>
      <c r="F55" s="15"/>
      <c r="G55" s="15"/>
      <c r="H55" s="17">
        <f>F55-G55</f>
        <v>0</v>
      </c>
      <c r="I55" s="34"/>
    </row>
    <row r="56" spans="1:9" ht="16.2" thickTop="1" x14ac:dyDescent="0.3">
      <c r="A56" s="4" t="s">
        <v>0</v>
      </c>
      <c r="B56" s="18">
        <f>SUM(B50:B55)</f>
        <v>0</v>
      </c>
      <c r="C56" s="18">
        <f>SUM(C50:C55)</f>
        <v>0</v>
      </c>
      <c r="D56" s="18">
        <f>B56-C56</f>
        <v>0</v>
      </c>
      <c r="E56" s="41"/>
      <c r="F56" s="18">
        <f>SUM(F50:F55)</f>
        <v>0</v>
      </c>
      <c r="G56" s="18">
        <f>SUM(G50:G55)</f>
        <v>0</v>
      </c>
      <c r="H56" s="18">
        <f>F56-G56</f>
        <v>0</v>
      </c>
      <c r="I56" s="19"/>
    </row>
    <row r="57" spans="1:9" x14ac:dyDescent="0.3">
      <c r="D57" s="2"/>
      <c r="E57" s="43"/>
      <c r="F57" s="2"/>
    </row>
    <row r="58" spans="1:9" ht="15.6" thickBot="1" x14ac:dyDescent="0.35">
      <c r="D58" s="2"/>
      <c r="E58" s="43"/>
      <c r="F58" s="2"/>
    </row>
    <row r="59" spans="1:9" ht="18" thickTop="1" x14ac:dyDescent="0.3">
      <c r="A59" s="44" t="s">
        <v>24</v>
      </c>
      <c r="B59" s="51" t="s">
        <v>53</v>
      </c>
      <c r="C59" s="52"/>
      <c r="D59" s="53"/>
      <c r="E59" s="56"/>
      <c r="F59" s="51" t="s">
        <v>53</v>
      </c>
      <c r="G59" s="52"/>
      <c r="H59" s="53"/>
      <c r="I59" s="44"/>
    </row>
    <row r="60" spans="1:9" ht="15.6" x14ac:dyDescent="0.3">
      <c r="A60" s="6" t="s">
        <v>6</v>
      </c>
      <c r="B60" s="7" t="s">
        <v>7</v>
      </c>
      <c r="C60" s="7" t="s">
        <v>8</v>
      </c>
      <c r="D60" s="7" t="s">
        <v>9</v>
      </c>
      <c r="E60" s="42"/>
      <c r="F60" s="7" t="s">
        <v>7</v>
      </c>
      <c r="G60" s="7" t="s">
        <v>8</v>
      </c>
      <c r="H60" s="7" t="s">
        <v>9</v>
      </c>
      <c r="I60" s="8" t="s">
        <v>10</v>
      </c>
    </row>
    <row r="61" spans="1:9" x14ac:dyDescent="0.3">
      <c r="A61" s="9" t="s">
        <v>19</v>
      </c>
      <c r="B61" s="14"/>
      <c r="C61" s="14"/>
      <c r="D61" s="14">
        <f>B61-C61</f>
        <v>0</v>
      </c>
      <c r="E61" s="39"/>
      <c r="F61" s="14"/>
      <c r="G61" s="14"/>
      <c r="H61" s="16">
        <f>F61-G61</f>
        <v>0</v>
      </c>
      <c r="I61" s="35"/>
    </row>
    <row r="62" spans="1:9" x14ac:dyDescent="0.3">
      <c r="A62" s="11" t="s">
        <v>20</v>
      </c>
      <c r="B62" s="15"/>
      <c r="C62" s="15"/>
      <c r="D62" s="15">
        <f t="shared" ref="D62:D64" si="8">B62-C62</f>
        <v>0</v>
      </c>
      <c r="E62" s="40"/>
      <c r="F62" s="15"/>
      <c r="G62" s="15"/>
      <c r="H62" s="17">
        <f>F62-G62</f>
        <v>0</v>
      </c>
      <c r="I62" s="36"/>
    </row>
    <row r="63" spans="1:9" x14ac:dyDescent="0.3">
      <c r="A63" s="9" t="s">
        <v>2</v>
      </c>
      <c r="B63" s="14"/>
      <c r="C63" s="14"/>
      <c r="D63" s="14">
        <f t="shared" si="8"/>
        <v>0</v>
      </c>
      <c r="E63" s="39"/>
      <c r="F63" s="14"/>
      <c r="G63" s="14"/>
      <c r="H63" s="16">
        <f>F63-G63</f>
        <v>0</v>
      </c>
      <c r="I63" s="35"/>
    </row>
    <row r="64" spans="1:9" ht="15.6" thickBot="1" x14ac:dyDescent="0.35">
      <c r="A64" s="11" t="s">
        <v>1</v>
      </c>
      <c r="B64" s="15"/>
      <c r="C64" s="15"/>
      <c r="D64" s="15">
        <f t="shared" si="8"/>
        <v>0</v>
      </c>
      <c r="E64" s="40"/>
      <c r="F64" s="15"/>
      <c r="G64" s="15"/>
      <c r="H64" s="17">
        <f>F64-G64</f>
        <v>0</v>
      </c>
      <c r="I64" s="36"/>
    </row>
    <row r="65" spans="1:9" ht="16.2" thickTop="1" x14ac:dyDescent="0.3">
      <c r="A65" s="4" t="s">
        <v>0</v>
      </c>
      <c r="B65" s="18">
        <f>SUM(B61:B64)</f>
        <v>0</v>
      </c>
      <c r="C65" s="18">
        <f>SUM(C61:C64)</f>
        <v>0</v>
      </c>
      <c r="D65" s="18">
        <f>B65-C65</f>
        <v>0</v>
      </c>
      <c r="E65" s="41"/>
      <c r="F65" s="18">
        <f>SUM(F61:F64)</f>
        <v>0</v>
      </c>
      <c r="G65" s="18">
        <f>SUM(G61:G64)</f>
        <v>0</v>
      </c>
      <c r="H65" s="18">
        <f>F65-G65</f>
        <v>0</v>
      </c>
      <c r="I65" s="19"/>
    </row>
    <row r="66" spans="1:9" x14ac:dyDescent="0.3">
      <c r="D66" s="2"/>
      <c r="E66" s="43"/>
      <c r="F66" s="2"/>
    </row>
    <row r="67" spans="1:9" ht="15.6" thickBot="1" x14ac:dyDescent="0.35">
      <c r="D67" s="2"/>
      <c r="E67" s="43"/>
      <c r="F67" s="2"/>
    </row>
    <row r="68" spans="1:9" ht="18" thickTop="1" x14ac:dyDescent="0.3">
      <c r="A68" s="44" t="s">
        <v>23</v>
      </c>
      <c r="B68" s="51" t="s">
        <v>53</v>
      </c>
      <c r="C68" s="52"/>
      <c r="D68" s="53"/>
      <c r="E68" s="56"/>
      <c r="F68" s="51" t="s">
        <v>53</v>
      </c>
      <c r="G68" s="52"/>
      <c r="H68" s="53"/>
      <c r="I68" s="44"/>
    </row>
    <row r="69" spans="1:9" ht="15.6" x14ac:dyDescent="0.3">
      <c r="A69" s="6" t="s">
        <v>6</v>
      </c>
      <c r="B69" s="7" t="s">
        <v>7</v>
      </c>
      <c r="C69" s="7" t="s">
        <v>8</v>
      </c>
      <c r="D69" s="7" t="s">
        <v>9</v>
      </c>
      <c r="E69" s="42"/>
      <c r="F69" s="7" t="s">
        <v>7</v>
      </c>
      <c r="G69" s="7" t="s">
        <v>8</v>
      </c>
      <c r="H69" s="7" t="s">
        <v>9</v>
      </c>
      <c r="I69" s="8" t="s">
        <v>10</v>
      </c>
    </row>
    <row r="70" spans="1:9" x14ac:dyDescent="0.3">
      <c r="A70" s="9" t="s">
        <v>19</v>
      </c>
      <c r="B70" s="14"/>
      <c r="C70" s="14"/>
      <c r="D70" s="14">
        <f>B70-C70</f>
        <v>0</v>
      </c>
      <c r="E70" s="39"/>
      <c r="F70" s="14"/>
      <c r="G70" s="14"/>
      <c r="H70" s="16">
        <f>F70-G70</f>
        <v>0</v>
      </c>
      <c r="I70" s="33"/>
    </row>
    <row r="71" spans="1:9" x14ac:dyDescent="0.3">
      <c r="A71" s="11" t="s">
        <v>20</v>
      </c>
      <c r="B71" s="15"/>
      <c r="C71" s="15"/>
      <c r="D71" s="15">
        <f t="shared" ref="D71:D73" si="9">B71-C71</f>
        <v>0</v>
      </c>
      <c r="E71" s="40"/>
      <c r="F71" s="15"/>
      <c r="G71" s="15"/>
      <c r="H71" s="17">
        <f>F71-G71</f>
        <v>0</v>
      </c>
      <c r="I71" s="34"/>
    </row>
    <row r="72" spans="1:9" x14ac:dyDescent="0.3">
      <c r="A72" s="9" t="s">
        <v>2</v>
      </c>
      <c r="B72" s="14"/>
      <c r="C72" s="14"/>
      <c r="D72" s="14">
        <f t="shared" si="9"/>
        <v>0</v>
      </c>
      <c r="E72" s="39"/>
      <c r="F72" s="14"/>
      <c r="G72" s="14"/>
      <c r="H72" s="16">
        <f>F72-G72</f>
        <v>0</v>
      </c>
      <c r="I72" s="33"/>
    </row>
    <row r="73" spans="1:9" ht="15.6" thickBot="1" x14ac:dyDescent="0.35">
      <c r="A73" s="11" t="s">
        <v>1</v>
      </c>
      <c r="B73" s="15"/>
      <c r="C73" s="15"/>
      <c r="D73" s="15">
        <f t="shared" si="9"/>
        <v>0</v>
      </c>
      <c r="E73" s="40"/>
      <c r="F73" s="15"/>
      <c r="G73" s="15"/>
      <c r="H73" s="17">
        <f>F73-G73</f>
        <v>0</v>
      </c>
      <c r="I73" s="34"/>
    </row>
    <row r="74" spans="1:9" ht="16.2" thickTop="1" x14ac:dyDescent="0.3">
      <c r="A74" s="4" t="s">
        <v>0</v>
      </c>
      <c r="B74" s="18">
        <f>SUM(B70:B73)</f>
        <v>0</v>
      </c>
      <c r="C74" s="18">
        <f>SUM(C70:C73)</f>
        <v>0</v>
      </c>
      <c r="D74" s="18">
        <f>B74-C74</f>
        <v>0</v>
      </c>
      <c r="E74" s="41"/>
      <c r="F74" s="18">
        <f>SUM(F70:F73)</f>
        <v>0</v>
      </c>
      <c r="G74" s="18">
        <f>SUM(G70:G73)</f>
        <v>0</v>
      </c>
      <c r="H74" s="18">
        <f>F74-G74</f>
        <v>0</v>
      </c>
      <c r="I74" s="19"/>
    </row>
    <row r="75" spans="1:9" x14ac:dyDescent="0.3">
      <c r="D75" s="2"/>
      <c r="E75" s="43"/>
      <c r="F75" s="2"/>
    </row>
    <row r="76" spans="1:9" ht="15.6" thickBot="1" x14ac:dyDescent="0.35">
      <c r="D76" s="2"/>
      <c r="E76" s="43"/>
      <c r="F76" s="2"/>
    </row>
    <row r="77" spans="1:9" ht="18" thickTop="1" x14ac:dyDescent="0.3">
      <c r="A77" s="44" t="s">
        <v>21</v>
      </c>
      <c r="B77" s="51" t="s">
        <v>53</v>
      </c>
      <c r="C77" s="52"/>
      <c r="D77" s="53"/>
      <c r="E77" s="56"/>
      <c r="F77" s="51" t="s">
        <v>53</v>
      </c>
      <c r="G77" s="52"/>
      <c r="H77" s="53"/>
      <c r="I77" s="44"/>
    </row>
    <row r="78" spans="1:9" ht="15.6" x14ac:dyDescent="0.3">
      <c r="A78" s="6" t="s">
        <v>6</v>
      </c>
      <c r="B78" s="7" t="s">
        <v>7</v>
      </c>
      <c r="C78" s="7" t="s">
        <v>8</v>
      </c>
      <c r="D78" s="7" t="s">
        <v>9</v>
      </c>
      <c r="E78" s="42"/>
      <c r="F78" s="7" t="s">
        <v>7</v>
      </c>
      <c r="G78" s="7" t="s">
        <v>8</v>
      </c>
      <c r="H78" s="7" t="s">
        <v>9</v>
      </c>
      <c r="I78" s="8" t="s">
        <v>10</v>
      </c>
    </row>
    <row r="79" spans="1:9" x14ac:dyDescent="0.3">
      <c r="A79" s="9" t="s">
        <v>17</v>
      </c>
      <c r="B79" s="14"/>
      <c r="C79" s="14"/>
      <c r="D79" s="14">
        <f>B79-C79</f>
        <v>0</v>
      </c>
      <c r="E79" s="39"/>
      <c r="F79" s="14"/>
      <c r="G79" s="14"/>
      <c r="H79" s="16">
        <f>F79-G79</f>
        <v>0</v>
      </c>
      <c r="I79" s="33"/>
    </row>
    <row r="80" spans="1:9" x14ac:dyDescent="0.3">
      <c r="A80" s="11" t="s">
        <v>18</v>
      </c>
      <c r="B80" s="15"/>
      <c r="C80" s="15"/>
      <c r="D80" s="15">
        <f t="shared" ref="D80:D81" si="10">B80-C80</f>
        <v>0</v>
      </c>
      <c r="E80" s="40"/>
      <c r="F80" s="15"/>
      <c r="G80" s="15"/>
      <c r="H80" s="17">
        <f>F80-G80</f>
        <v>0</v>
      </c>
      <c r="I80" s="34"/>
    </row>
    <row r="81" spans="1:9" ht="15.6" thickBot="1" x14ac:dyDescent="0.35">
      <c r="A81" s="9" t="s">
        <v>1</v>
      </c>
      <c r="B81" s="14"/>
      <c r="C81" s="14"/>
      <c r="D81" s="14">
        <f t="shared" si="10"/>
        <v>0</v>
      </c>
      <c r="E81" s="39"/>
      <c r="F81" s="14"/>
      <c r="G81" s="14"/>
      <c r="H81" s="16">
        <f>F81-G81</f>
        <v>0</v>
      </c>
      <c r="I81" s="33"/>
    </row>
    <row r="82" spans="1:9" ht="16.2" thickTop="1" x14ac:dyDescent="0.3">
      <c r="A82" s="4" t="s">
        <v>0</v>
      </c>
      <c r="B82" s="18">
        <f>SUM(B79:B81)</f>
        <v>0</v>
      </c>
      <c r="C82" s="18">
        <f>SUM(C79:C81)</f>
        <v>0</v>
      </c>
      <c r="D82" s="18">
        <f>B82-C82</f>
        <v>0</v>
      </c>
      <c r="E82" s="41"/>
      <c r="F82" s="18">
        <f>SUM(F79:F81)</f>
        <v>0</v>
      </c>
      <c r="G82" s="18">
        <f>SUM(G79:G81)</f>
        <v>0</v>
      </c>
      <c r="H82" s="18">
        <f>F82-G82</f>
        <v>0</v>
      </c>
      <c r="I82" s="5"/>
    </row>
    <row r="83" spans="1:9" ht="15.75" customHeight="1" x14ac:dyDescent="0.3">
      <c r="D83" s="2"/>
      <c r="E83" s="43"/>
      <c r="F83" s="2"/>
    </row>
    <row r="84" spans="1:9" x14ac:dyDescent="0.3">
      <c r="D84" s="2"/>
      <c r="E84" s="43"/>
      <c r="F84" s="2"/>
    </row>
    <row r="85" spans="1:9" ht="15.6" thickBot="1" x14ac:dyDescent="0.35">
      <c r="D85" s="2"/>
      <c r="E85" s="43"/>
      <c r="F85" s="2"/>
    </row>
    <row r="86" spans="1:9" ht="18" thickTop="1" x14ac:dyDescent="0.3">
      <c r="A86" s="44" t="s">
        <v>22</v>
      </c>
      <c r="B86" s="51" t="s">
        <v>53</v>
      </c>
      <c r="C86" s="52"/>
      <c r="D86" s="53"/>
      <c r="E86" s="56"/>
      <c r="F86" s="51" t="s">
        <v>53</v>
      </c>
      <c r="G86" s="52"/>
      <c r="H86" s="53"/>
      <c r="I86" s="44"/>
    </row>
    <row r="87" spans="1:9" ht="31.2" x14ac:dyDescent="0.3">
      <c r="A87" s="6" t="s">
        <v>6</v>
      </c>
      <c r="B87" s="7" t="s">
        <v>16</v>
      </c>
      <c r="C87" s="7" t="s">
        <v>15</v>
      </c>
      <c r="D87" s="7" t="s">
        <v>9</v>
      </c>
      <c r="E87" s="42"/>
      <c r="F87" s="7" t="s">
        <v>16</v>
      </c>
      <c r="G87" s="7" t="s">
        <v>15</v>
      </c>
      <c r="H87" s="7" t="s">
        <v>9</v>
      </c>
      <c r="I87" s="8" t="s">
        <v>10</v>
      </c>
    </row>
    <row r="88" spans="1:9" x14ac:dyDescent="0.3">
      <c r="A88" s="9" t="s">
        <v>11</v>
      </c>
      <c r="B88" s="14"/>
      <c r="C88" s="14"/>
      <c r="D88" s="14">
        <f>B88-C88</f>
        <v>0</v>
      </c>
      <c r="E88" s="39"/>
      <c r="F88" s="14"/>
      <c r="G88" s="14"/>
      <c r="H88" s="16">
        <f>F88-G88</f>
        <v>0</v>
      </c>
      <c r="I88" s="33"/>
    </row>
    <row r="89" spans="1:9" x14ac:dyDescent="0.3">
      <c r="A89" s="11" t="s">
        <v>12</v>
      </c>
      <c r="B89" s="15"/>
      <c r="C89" s="15"/>
      <c r="D89" s="15">
        <f t="shared" ref="D89:D91" si="11">B89-C89</f>
        <v>0</v>
      </c>
      <c r="E89" s="40"/>
      <c r="F89" s="15"/>
      <c r="G89" s="15"/>
      <c r="H89" s="17">
        <f>F89-G89</f>
        <v>0</v>
      </c>
      <c r="I89" s="34"/>
    </row>
    <row r="90" spans="1:9" x14ac:dyDescent="0.3">
      <c r="A90" s="10" t="s">
        <v>13</v>
      </c>
      <c r="B90" s="20"/>
      <c r="C90" s="20"/>
      <c r="D90" s="14">
        <f t="shared" si="11"/>
        <v>0</v>
      </c>
      <c r="E90" s="39"/>
      <c r="F90" s="20"/>
      <c r="G90" s="20"/>
      <c r="H90" s="16">
        <f>F90-G90</f>
        <v>0</v>
      </c>
      <c r="I90" s="33"/>
    </row>
    <row r="91" spans="1:9" ht="15.6" thickBot="1" x14ac:dyDescent="0.35">
      <c r="A91" s="11" t="s">
        <v>14</v>
      </c>
      <c r="B91" s="15"/>
      <c r="C91" s="15"/>
      <c r="D91" s="15">
        <f t="shared" si="11"/>
        <v>0</v>
      </c>
      <c r="E91" s="40"/>
      <c r="F91" s="15"/>
      <c r="G91" s="15"/>
      <c r="H91" s="17">
        <f>F91-G91</f>
        <v>0</v>
      </c>
      <c r="I91" s="34"/>
    </row>
    <row r="92" spans="1:9" ht="16.2" thickTop="1" x14ac:dyDescent="0.3">
      <c r="A92" s="4" t="s">
        <v>0</v>
      </c>
      <c r="B92" s="21">
        <f>SUM(B88:B91)</f>
        <v>0</v>
      </c>
      <c r="C92" s="21">
        <f>SUM(C88:C91)</f>
        <v>0</v>
      </c>
      <c r="D92" s="18">
        <f>B92-C92</f>
        <v>0</v>
      </c>
      <c r="E92" s="41"/>
      <c r="F92" s="18">
        <f>SUM(F88:F91)</f>
        <v>0</v>
      </c>
      <c r="G92" s="18">
        <f>SUM(G88:G91)</f>
        <v>0</v>
      </c>
      <c r="H92" s="18">
        <f>F92-G92</f>
        <v>0</v>
      </c>
      <c r="I92" s="19"/>
    </row>
  </sheetData>
  <mergeCells count="14">
    <mergeCell ref="F86:H86"/>
    <mergeCell ref="B15:D15"/>
    <mergeCell ref="B34:D34"/>
    <mergeCell ref="B48:D48"/>
    <mergeCell ref="B59:D59"/>
    <mergeCell ref="B68:D68"/>
    <mergeCell ref="B77:D77"/>
    <mergeCell ref="B86:D86"/>
    <mergeCell ref="F15:H15"/>
    <mergeCell ref="F34:H34"/>
    <mergeCell ref="F48:H48"/>
    <mergeCell ref="F59:H59"/>
    <mergeCell ref="F68:H68"/>
    <mergeCell ref="F77:H77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horizontalDpi="4294967292" verticalDpi="4294967292" r:id="rId1"/>
  <headerFooter>
    <oddFooter>&amp;L&amp;"Arial,Standard"&amp;9Promotion Santé Suisse&amp;C&amp;"Arial,Standard"&amp;10Modèle Budget, Version 1/2018&amp;R&amp;"Arial,Standard"&amp;10&amp;P/&amp;N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Budget</vt:lpstr>
      <vt:lpstr>Budget!Drucktitel</vt:lpstr>
    </vt:vector>
  </TitlesOfParts>
  <Company>gymnase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Bruegger</dc:creator>
  <cp:lastModifiedBy>Eva Holl</cp:lastModifiedBy>
  <cp:lastPrinted>2018-02-23T14:33:56Z</cp:lastPrinted>
  <dcterms:created xsi:type="dcterms:W3CDTF">2013-11-08T08:08:47Z</dcterms:created>
  <dcterms:modified xsi:type="dcterms:W3CDTF">2018-08-22T12:30:52Z</dcterms:modified>
</cp:coreProperties>
</file>